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400" windowHeight="11190" activeTab="0"/>
  </bookViews>
  <sheets>
    <sheet name="Druk " sheetId="1" r:id="rId1"/>
  </sheets>
  <definedNames>
    <definedName name="_xlnm.Print_Area" localSheetId="0">'Druk '!$A$1:$K$52</definedName>
  </definedNames>
  <calcPr fullCalcOnLoad="1"/>
</workbook>
</file>

<file path=xl/sharedStrings.xml><?xml version="1.0" encoding="utf-8"?>
<sst xmlns="http://schemas.openxmlformats.org/spreadsheetml/2006/main" count="131" uniqueCount="93">
  <si>
    <t>Zamawiający:</t>
  </si>
  <si>
    <t>Nazwa firmy</t>
  </si>
  <si>
    <t>Miejscowość</t>
  </si>
  <si>
    <t>Ulica</t>
  </si>
  <si>
    <t>NIP</t>
  </si>
  <si>
    <t>Dostawca:</t>
  </si>
  <si>
    <t>Werner Janikowo Sp. z o.o.</t>
  </si>
  <si>
    <t>NIP 599-28-01-064</t>
  </si>
  <si>
    <t>e-mail: handlowy@wernerpapa.pl</t>
  </si>
  <si>
    <t>Dostawa do:</t>
  </si>
  <si>
    <t>Obiekt</t>
  </si>
  <si>
    <t>L.p.</t>
  </si>
  <si>
    <t>Nazwa - symbol</t>
  </si>
  <si>
    <t xml:space="preserve">m² na palecie </t>
  </si>
  <si>
    <t>ZWYKŁY WERNER podkład Typ T</t>
  </si>
  <si>
    <t>SUPER WERNER</t>
  </si>
  <si>
    <t>SUPER WERNER ++</t>
  </si>
  <si>
    <t>DOBRY WERNER podkład</t>
  </si>
  <si>
    <t>DZIURAWY WERNER</t>
  </si>
  <si>
    <t>Niniejsze zamówienie wymaga potwierdzenia ze strony dostawcy.</t>
  </si>
  <si>
    <t>Oświadczenie:</t>
  </si>
  <si>
    <t>EXTRA WERNER ++ podkład Typ T</t>
  </si>
  <si>
    <t>TĘGI</t>
  </si>
  <si>
    <t>SOLIDNY</t>
  </si>
  <si>
    <t>GRUBY</t>
  </si>
  <si>
    <t>MOCNY WERNER podkład</t>
  </si>
  <si>
    <t>DOBRY WERNER</t>
  </si>
  <si>
    <t>PYE PV250 S52</t>
  </si>
  <si>
    <t>SAMOTNY WERNER</t>
  </si>
  <si>
    <t>WENTYLACYJNY WERNER</t>
  </si>
  <si>
    <t>PYE PV250 S54</t>
  </si>
  <si>
    <t>WENTYLACYJNY WERNER podkład</t>
  </si>
  <si>
    <t>PYE PV200 S40</t>
  </si>
  <si>
    <t>LV60 S20</t>
  </si>
  <si>
    <t>PYE V100 S25</t>
  </si>
  <si>
    <t>F-09-02</t>
  </si>
  <si>
    <t>G200 S40</t>
  </si>
  <si>
    <t>V60 S42</t>
  </si>
  <si>
    <t>V100 S40</t>
  </si>
  <si>
    <t>V60 S30</t>
  </si>
  <si>
    <r>
      <t>ilość  w m</t>
    </r>
    <r>
      <rPr>
        <sz val="9"/>
        <rFont val="Czcionka tekstu podstawowego"/>
        <family val="0"/>
      </rPr>
      <t>²</t>
    </r>
  </si>
  <si>
    <t>Kęszyca Leśna 2</t>
  </si>
  <si>
    <t>ul.Jagiellończyka 6</t>
  </si>
  <si>
    <t>PYE PV250 S40</t>
  </si>
  <si>
    <t>PYE PV200 S30</t>
  </si>
  <si>
    <t>PAPY WENTYLACYJNE</t>
  </si>
  <si>
    <t>PRZECIWKORZENNY WERNER</t>
  </si>
  <si>
    <t>SILNY WERNER</t>
  </si>
  <si>
    <t>SILNY WERNER podkład</t>
  </si>
  <si>
    <t xml:space="preserve">Zgodnie z paragrafem 19 ust. 5 Rozporządzenia Ministra Finansów z dnia 12 maja 1993 Dz. U. Nr. 39 oświadczamy, że jesteśmy </t>
  </si>
  <si>
    <t xml:space="preserve">uprawnieni do otrzymywania faktur VAT. Jednocześnie upoważniamy Państwa do wystawienia faktur VAT bez żądania naszego podpisu. </t>
  </si>
  <si>
    <t>Imię i nazwisko   ZAMAWIAJĄCEGO</t>
  </si>
  <si>
    <t>Kod</t>
  </si>
  <si>
    <t>Fax</t>
  </si>
  <si>
    <t>Nr</t>
  </si>
  <si>
    <t>Tel</t>
  </si>
  <si>
    <t>Osoba odbierająca</t>
  </si>
  <si>
    <t>W godzinach</t>
  </si>
  <si>
    <t>Termin dostawy / data</t>
  </si>
  <si>
    <t>Data</t>
  </si>
  <si>
    <t xml:space="preserve">Zamówienie nr </t>
  </si>
  <si>
    <t xml:space="preserve">Siedziba: 66-400 Gorzów Wlkp. </t>
  </si>
  <si>
    <t>Zakład Produkcyjny: 66-300 Międzyrzecz,</t>
  </si>
  <si>
    <t xml:space="preserve">Werner w internecie: www.wernerpapa.pl </t>
  </si>
  <si>
    <t>Kontakt:</t>
  </si>
  <si>
    <t>tel. +48 (095) 742-74-00 fax +48 (095) 742-74-06</t>
  </si>
  <si>
    <r>
      <t xml:space="preserve">SAMOPRZYLEPNY WERNER </t>
    </r>
    <r>
      <rPr>
        <sz val="8"/>
        <rFont val="Arial"/>
        <family val="2"/>
      </rPr>
      <t>podkład</t>
    </r>
  </si>
  <si>
    <t>SUPER WERNER podkład Typ T</t>
  </si>
  <si>
    <t>STANDARD WERNER podkład</t>
  </si>
  <si>
    <t>PYE PV200 S35</t>
  </si>
  <si>
    <t>PYE PV250 S56</t>
  </si>
  <si>
    <t>PYE G200 S30</t>
  </si>
  <si>
    <t>TŁUSTY WERNER</t>
  </si>
  <si>
    <t>PAPY WIERZCHNIEGO KRYCIA</t>
  </si>
  <si>
    <t>PAPY PODKŁADOWE</t>
  </si>
  <si>
    <t>TĘGI podkład</t>
  </si>
  <si>
    <t>PYE PV250 S50</t>
  </si>
  <si>
    <t>OFERTA DACHÓWKA BIUTMICZNA</t>
  </si>
  <si>
    <t>Nazwa</t>
  </si>
  <si>
    <t>PAPY SAMOPRZYLEPNE</t>
  </si>
  <si>
    <t>TOP WERNER zakład 8cm</t>
  </si>
  <si>
    <t>TOP WERNER zakład 12cm</t>
  </si>
  <si>
    <t>fax +48 (095) 742-74-06 email: handlowy@wernerpapa.pl</t>
  </si>
  <si>
    <t>Mebmbrana S20 top</t>
  </si>
  <si>
    <t>Uwagi</t>
  </si>
  <si>
    <t>V60 S30 PLUS</t>
  </si>
  <si>
    <t>ŚRODKI GRUNTUJĄCE WERNER PRIMER</t>
  </si>
  <si>
    <t>llość w paletach</t>
  </si>
  <si>
    <t xml:space="preserve"> Ilość L/puszka </t>
  </si>
  <si>
    <t>Ilość   L/paleta</t>
  </si>
  <si>
    <t>WERNER PRIMER 1  
Modyfikowany Środek Gruntujący</t>
  </si>
  <si>
    <t>PAPA PRZECIWKORZENNA</t>
  </si>
  <si>
    <t>WERNER PRIMER 2
Modyfikowany Środek Gruntujący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</si>
</sst>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Czcionka tekstu podstawowego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32" borderId="0" xfId="0" applyFont="1" applyFill="1" applyAlignment="1">
      <alignment horizontal="right"/>
    </xf>
    <xf numFmtId="0" fontId="14" fillId="32" borderId="0" xfId="0" applyFont="1" applyFill="1" applyAlignment="1">
      <alignment/>
    </xf>
    <xf numFmtId="0" fontId="17" fillId="32" borderId="10" xfId="0" applyFont="1" applyFill="1" applyBorder="1" applyAlignment="1" applyProtection="1">
      <alignment horizontal="left"/>
      <protection locked="0"/>
    </xf>
    <xf numFmtId="0" fontId="9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 wrapText="1"/>
    </xf>
    <xf numFmtId="0" fontId="6" fillId="32" borderId="17" xfId="0" applyFont="1" applyFill="1" applyBorder="1" applyAlignment="1">
      <alignment horizontal="center" vertical="center" wrapText="1" shrinkToFit="1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9" xfId="0" applyFont="1" applyFill="1" applyBorder="1" applyAlignment="1">
      <alignment horizontal="right"/>
    </xf>
    <xf numFmtId="0" fontId="17" fillId="32" borderId="10" xfId="0" applyFont="1" applyFill="1" applyBorder="1" applyAlignment="1" applyProtection="1">
      <alignment/>
      <protection locked="0"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 horizontal="right"/>
    </xf>
    <xf numFmtId="0" fontId="17" fillId="32" borderId="21" xfId="0" applyFont="1" applyFill="1" applyBorder="1" applyAlignment="1" applyProtection="1">
      <alignment/>
      <protection locked="0"/>
    </xf>
    <xf numFmtId="0" fontId="17" fillId="32" borderId="22" xfId="0" applyFont="1" applyFill="1" applyBorder="1" applyAlignment="1" applyProtection="1">
      <alignment/>
      <protection locked="0"/>
    </xf>
    <xf numFmtId="0" fontId="17" fillId="32" borderId="23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6" fillId="32" borderId="17" xfId="0" applyFont="1" applyFill="1" applyBorder="1" applyAlignment="1">
      <alignment/>
    </xf>
    <xf numFmtId="0" fontId="6" fillId="32" borderId="24" xfId="0" applyFont="1" applyFill="1" applyBorder="1" applyAlignment="1">
      <alignment horizontal="right"/>
    </xf>
    <xf numFmtId="0" fontId="17" fillId="32" borderId="25" xfId="0" applyFont="1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17" fillId="32" borderId="10" xfId="0" applyFont="1" applyFill="1" applyBorder="1" applyAlignment="1" applyProtection="1">
      <alignment/>
      <protection locked="0"/>
    </xf>
    <xf numFmtId="0" fontId="0" fillId="32" borderId="20" xfId="0" applyFill="1" applyBorder="1" applyAlignment="1">
      <alignment/>
    </xf>
    <xf numFmtId="0" fontId="6" fillId="32" borderId="27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8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right"/>
    </xf>
    <xf numFmtId="0" fontId="6" fillId="32" borderId="18" xfId="0" applyFont="1" applyFill="1" applyBorder="1" applyAlignment="1">
      <alignment horizontal="right"/>
    </xf>
    <xf numFmtId="0" fontId="17" fillId="32" borderId="22" xfId="0" applyFont="1" applyFill="1" applyBorder="1" applyAlignment="1" applyProtection="1">
      <alignment/>
      <protection locked="0"/>
    </xf>
    <xf numFmtId="0" fontId="6" fillId="32" borderId="13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right"/>
    </xf>
    <xf numFmtId="0" fontId="17" fillId="32" borderId="24" xfId="0" applyFont="1" applyFill="1" applyBorder="1" applyAlignment="1" applyProtection="1">
      <alignment/>
      <protection locked="0"/>
    </xf>
    <xf numFmtId="0" fontId="6" fillId="32" borderId="26" xfId="0" applyFont="1" applyFill="1" applyBorder="1" applyAlignment="1">
      <alignment horizontal="right"/>
    </xf>
    <xf numFmtId="0" fontId="6" fillId="32" borderId="31" xfId="0" applyFont="1" applyFill="1" applyBorder="1" applyAlignment="1">
      <alignment horizontal="right"/>
    </xf>
    <xf numFmtId="0" fontId="6" fillId="32" borderId="32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33" xfId="0" applyFont="1" applyFill="1" applyBorder="1" applyAlignment="1">
      <alignment horizontal="right"/>
    </xf>
    <xf numFmtId="0" fontId="17" fillId="32" borderId="33" xfId="0" applyFont="1" applyFill="1" applyBorder="1" applyAlignment="1" applyProtection="1">
      <alignment/>
      <protection locked="0"/>
    </xf>
    <xf numFmtId="0" fontId="6" fillId="32" borderId="34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29" xfId="0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 applyProtection="1">
      <alignment vertical="top"/>
      <protection locked="0"/>
    </xf>
    <xf numFmtId="0" fontId="6" fillId="32" borderId="35" xfId="0" applyFont="1" applyFill="1" applyBorder="1" applyAlignment="1">
      <alignment/>
    </xf>
    <xf numFmtId="0" fontId="6" fillId="32" borderId="36" xfId="0" applyFont="1" applyFill="1" applyBorder="1" applyAlignment="1">
      <alignment horizontal="right"/>
    </xf>
    <xf numFmtId="0" fontId="17" fillId="32" borderId="23" xfId="0" applyFont="1" applyFill="1" applyBorder="1" applyAlignment="1" applyProtection="1">
      <alignment/>
      <protection locked="0"/>
    </xf>
    <xf numFmtId="0" fontId="6" fillId="32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6" fillId="32" borderId="30" xfId="0" applyFont="1" applyFill="1" applyBorder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0" xfId="0" applyFill="1" applyBorder="1" applyAlignment="1">
      <alignment/>
    </xf>
    <xf numFmtId="0" fontId="17" fillId="32" borderId="39" xfId="0" applyFont="1" applyFill="1" applyBorder="1" applyAlignment="1" applyProtection="1">
      <alignment/>
      <protection locked="0"/>
    </xf>
    <xf numFmtId="0" fontId="6" fillId="32" borderId="40" xfId="0" applyFont="1" applyFill="1" applyBorder="1" applyAlignment="1">
      <alignment/>
    </xf>
    <xf numFmtId="0" fontId="6" fillId="32" borderId="40" xfId="0" applyFont="1" applyFill="1" applyBorder="1" applyAlignment="1">
      <alignment horizontal="right"/>
    </xf>
    <xf numFmtId="0" fontId="6" fillId="32" borderId="41" xfId="0" applyFont="1" applyFill="1" applyBorder="1" applyAlignment="1">
      <alignment wrapText="1"/>
    </xf>
    <xf numFmtId="0" fontId="17" fillId="32" borderId="0" xfId="0" applyFont="1" applyFill="1" applyBorder="1" applyAlignment="1" applyProtection="1">
      <alignment/>
      <protection locked="0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vertical="center" wrapText="1"/>
    </xf>
    <xf numFmtId="0" fontId="6" fillId="32" borderId="39" xfId="0" applyFont="1" applyFill="1" applyBorder="1" applyAlignment="1">
      <alignment wrapText="1"/>
    </xf>
    <xf numFmtId="0" fontId="6" fillId="32" borderId="25" xfId="0" applyFont="1" applyFill="1" applyBorder="1" applyAlignment="1">
      <alignment vertical="center" wrapText="1"/>
    </xf>
    <xf numFmtId="0" fontId="6" fillId="32" borderId="20" xfId="0" applyFont="1" applyFill="1" applyBorder="1" applyAlignment="1" applyProtection="1">
      <alignment/>
      <protection locked="0"/>
    </xf>
    <xf numFmtId="0" fontId="6" fillId="32" borderId="26" xfId="0" applyFont="1" applyFill="1" applyBorder="1" applyAlignment="1" applyProtection="1">
      <alignment/>
      <protection locked="0"/>
    </xf>
    <xf numFmtId="0" fontId="6" fillId="32" borderId="16" xfId="0" applyFont="1" applyFill="1" applyBorder="1" applyAlignment="1" applyProtection="1">
      <alignment wrapText="1"/>
      <protection locked="0"/>
    </xf>
    <xf numFmtId="0" fontId="6" fillId="32" borderId="21" xfId="0" applyFont="1" applyFill="1" applyBorder="1" applyAlignment="1" applyProtection="1">
      <alignment/>
      <protection locked="0"/>
    </xf>
    <xf numFmtId="0" fontId="6" fillId="32" borderId="42" xfId="0" applyFont="1" applyFill="1" applyBorder="1" applyAlignment="1">
      <alignment/>
    </xf>
    <xf numFmtId="0" fontId="0" fillId="32" borderId="43" xfId="0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left"/>
    </xf>
    <xf numFmtId="0" fontId="0" fillId="32" borderId="44" xfId="0" applyFill="1" applyBorder="1" applyAlignment="1">
      <alignment/>
    </xf>
    <xf numFmtId="0" fontId="9" fillId="32" borderId="21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Border="1" applyAlignment="1" applyProtection="1">
      <alignment horizontal="center" vertical="top"/>
      <protection locked="0"/>
    </xf>
    <xf numFmtId="0" fontId="9" fillId="32" borderId="10" xfId="0" applyFont="1" applyFill="1" applyBorder="1" applyAlignment="1">
      <alignment/>
    </xf>
    <xf numFmtId="0" fontId="6" fillId="32" borderId="41" xfId="0" applyFont="1" applyFill="1" applyBorder="1" applyAlignment="1">
      <alignment horizontal="center"/>
    </xf>
    <xf numFmtId="0" fontId="15" fillId="32" borderId="21" xfId="0" applyFont="1" applyFill="1" applyBorder="1" applyAlignment="1" applyProtection="1">
      <alignment horizontal="left"/>
      <protection locked="0"/>
    </xf>
    <xf numFmtId="0" fontId="15" fillId="32" borderId="19" xfId="0" applyFont="1" applyFill="1" applyBorder="1" applyAlignment="1" applyProtection="1">
      <alignment horizontal="left"/>
      <protection locked="0"/>
    </xf>
    <xf numFmtId="0" fontId="15" fillId="32" borderId="22" xfId="0" applyFont="1" applyFill="1" applyBorder="1" applyAlignment="1" applyProtection="1">
      <alignment horizontal="left"/>
      <protection locked="0"/>
    </xf>
    <xf numFmtId="0" fontId="17" fillId="32" borderId="21" xfId="0" applyFont="1" applyFill="1" applyBorder="1" applyAlignment="1" applyProtection="1">
      <alignment horizontal="left"/>
      <protection locked="0"/>
    </xf>
    <xf numFmtId="0" fontId="9" fillId="32" borderId="19" xfId="0" applyFont="1" applyFill="1" applyBorder="1" applyAlignment="1" applyProtection="1">
      <alignment horizontal="left"/>
      <protection locked="0"/>
    </xf>
    <xf numFmtId="0" fontId="9" fillId="32" borderId="22" xfId="0" applyFont="1" applyFill="1" applyBorder="1" applyAlignment="1" applyProtection="1">
      <alignment horizontal="left"/>
      <protection locked="0"/>
    </xf>
    <xf numFmtId="0" fontId="9" fillId="32" borderId="21" xfId="0" applyFont="1" applyFill="1" applyBorder="1" applyAlignment="1">
      <alignment/>
    </xf>
    <xf numFmtId="0" fontId="0" fillId="32" borderId="19" xfId="0" applyFill="1" applyBorder="1" applyAlignment="1">
      <alignment/>
    </xf>
    <xf numFmtId="0" fontId="3" fillId="32" borderId="19" xfId="0" applyFont="1" applyFill="1" applyBorder="1" applyAlignment="1" applyProtection="1">
      <alignment horizontal="left"/>
      <protection locked="0"/>
    </xf>
    <xf numFmtId="0" fontId="3" fillId="32" borderId="22" xfId="0" applyFont="1" applyFill="1" applyBorder="1" applyAlignment="1" applyProtection="1">
      <alignment horizontal="left"/>
      <protection locked="0"/>
    </xf>
    <xf numFmtId="0" fontId="3" fillId="32" borderId="29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5" fillId="32" borderId="19" xfId="0" applyFont="1" applyFill="1" applyBorder="1" applyAlignment="1">
      <alignment/>
    </xf>
    <xf numFmtId="0" fontId="16" fillId="32" borderId="19" xfId="0" applyFont="1" applyFill="1" applyBorder="1" applyAlignment="1" applyProtection="1">
      <alignment horizontal="left"/>
      <protection locked="0"/>
    </xf>
    <xf numFmtId="0" fontId="16" fillId="32" borderId="22" xfId="0" applyFont="1" applyFill="1" applyBorder="1" applyAlignment="1" applyProtection="1">
      <alignment horizontal="left"/>
      <protection locked="0"/>
    </xf>
    <xf numFmtId="0" fontId="3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16" fillId="32" borderId="38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6" fillId="32" borderId="44" xfId="0" applyFont="1" applyFill="1" applyBorder="1" applyAlignment="1">
      <alignment/>
    </xf>
    <xf numFmtId="0" fontId="9" fillId="32" borderId="47" xfId="0" applyFont="1" applyFill="1" applyBorder="1" applyAlignment="1">
      <alignment/>
    </xf>
    <xf numFmtId="0" fontId="16" fillId="32" borderId="29" xfId="0" applyFont="1" applyFill="1" applyBorder="1" applyAlignment="1">
      <alignment/>
    </xf>
    <xf numFmtId="0" fontId="16" fillId="32" borderId="48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left"/>
    </xf>
    <xf numFmtId="0" fontId="0" fillId="32" borderId="44" xfId="0" applyFill="1" applyBorder="1" applyAlignment="1">
      <alignment/>
    </xf>
    <xf numFmtId="49" fontId="16" fillId="32" borderId="47" xfId="44" applyNumberFormat="1" applyFont="1" applyFill="1" applyBorder="1" applyAlignment="1" applyProtection="1">
      <alignment horizontal="left"/>
      <protection/>
    </xf>
    <xf numFmtId="0" fontId="0" fillId="32" borderId="29" xfId="0" applyFill="1" applyBorder="1" applyAlignment="1">
      <alignment horizontal="left"/>
    </xf>
    <xf numFmtId="0" fontId="0" fillId="32" borderId="48" xfId="0" applyFill="1" applyBorder="1" applyAlignment="1">
      <alignment horizontal="left"/>
    </xf>
    <xf numFmtId="0" fontId="3" fillId="32" borderId="49" xfId="0" applyFont="1" applyFill="1" applyBorder="1" applyAlignment="1">
      <alignment/>
    </xf>
    <xf numFmtId="0" fontId="0" fillId="32" borderId="49" xfId="0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32" borderId="50" xfId="0" applyFont="1" applyFill="1" applyBorder="1" applyAlignment="1">
      <alignment/>
    </xf>
    <xf numFmtId="0" fontId="15" fillId="32" borderId="40" xfId="0" applyFont="1" applyFill="1" applyBorder="1" applyAlignment="1">
      <alignment/>
    </xf>
    <xf numFmtId="0" fontId="16" fillId="32" borderId="51" xfId="0" applyFont="1" applyFill="1" applyBorder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16" fillId="32" borderId="0" xfId="0" applyFont="1" applyFill="1" applyAlignment="1">
      <alignment horizontal="left"/>
    </xf>
    <xf numFmtId="0" fontId="19" fillId="32" borderId="0" xfId="0" applyFont="1" applyFill="1" applyAlignment="1" applyProtection="1">
      <alignment horizontal="right"/>
      <protection locked="0"/>
    </xf>
    <xf numFmtId="0" fontId="19" fillId="32" borderId="0" xfId="0" applyFont="1" applyFill="1" applyAlignment="1">
      <alignment/>
    </xf>
    <xf numFmtId="0" fontId="20" fillId="32" borderId="0" xfId="0" applyFont="1" applyFill="1" applyAlignment="1" applyProtection="1">
      <alignment/>
      <protection locked="0"/>
    </xf>
    <xf numFmtId="0" fontId="18" fillId="32" borderId="0" xfId="0" applyFont="1" applyFill="1" applyAlignment="1">
      <alignment/>
    </xf>
    <xf numFmtId="0" fontId="6" fillId="32" borderId="52" xfId="0" applyFont="1" applyFill="1" applyBorder="1" applyAlignment="1">
      <alignment/>
    </xf>
    <xf numFmtId="0" fontId="6" fillId="32" borderId="43" xfId="0" applyFont="1" applyFill="1" applyBorder="1" applyAlignment="1">
      <alignment/>
    </xf>
    <xf numFmtId="0" fontId="6" fillId="32" borderId="53" xfId="0" applyFont="1" applyFill="1" applyBorder="1" applyAlignment="1">
      <alignment/>
    </xf>
    <xf numFmtId="0" fontId="0" fillId="32" borderId="40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40" xfId="0" applyFill="1" applyBorder="1" applyAlignment="1">
      <alignment/>
    </xf>
    <xf numFmtId="0" fontId="0" fillId="32" borderId="51" xfId="0" applyFill="1" applyBorder="1" applyAlignment="1">
      <alignment/>
    </xf>
    <xf numFmtId="0" fontId="13" fillId="32" borderId="54" xfId="0" applyFont="1" applyFill="1" applyBorder="1" applyAlignment="1">
      <alignment horizontal="left"/>
    </xf>
    <xf numFmtId="0" fontId="13" fillId="32" borderId="54" xfId="0" applyFont="1" applyFill="1" applyBorder="1" applyAlignment="1">
      <alignment/>
    </xf>
    <xf numFmtId="0" fontId="0" fillId="32" borderId="54" xfId="0" applyFill="1" applyBorder="1" applyAlignment="1">
      <alignment/>
    </xf>
    <xf numFmtId="0" fontId="0" fillId="32" borderId="29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53"/>
  <sheetViews>
    <sheetView showGridLines="0" tabSelected="1" zoomScale="115" zoomScaleNormal="115" zoomScalePageLayoutView="0" workbookViewId="0" topLeftCell="A1">
      <selection activeCell="J1" sqref="J1:K1"/>
    </sheetView>
  </sheetViews>
  <sheetFormatPr defaultColWidth="4.28125" defaultRowHeight="12.75"/>
  <cols>
    <col min="1" max="1" width="4.28125" style="0" bestFit="1" customWidth="1"/>
    <col min="2" max="2" width="32.00390625" style="0" customWidth="1"/>
    <col min="3" max="3" width="16.421875" style="1" customWidth="1"/>
    <col min="4" max="4" width="8.7109375" style="0" customWidth="1"/>
    <col min="5" max="5" width="7.421875" style="0" customWidth="1"/>
    <col min="6" max="6" width="7.00390625" style="2" customWidth="1"/>
    <col min="7" max="7" width="4.28125" style="0" customWidth="1"/>
    <col min="8" max="8" width="30.8515625" style="0" customWidth="1"/>
    <col min="9" max="9" width="14.00390625" style="0" customWidth="1"/>
    <col min="10" max="10" width="8.7109375" style="0" customWidth="1"/>
    <col min="11" max="11" width="7.421875" style="0" customWidth="1"/>
  </cols>
  <sheetData>
    <row r="1" spans="1:11" ht="18.75">
      <c r="A1" s="4"/>
      <c r="B1" s="127"/>
      <c r="C1" s="115"/>
      <c r="D1" s="115"/>
      <c r="E1" s="115"/>
      <c r="F1" s="115"/>
      <c r="G1" s="115"/>
      <c r="H1" s="115"/>
      <c r="I1" s="5" t="s">
        <v>59</v>
      </c>
      <c r="J1" s="132"/>
      <c r="K1" s="132"/>
    </row>
    <row r="2" spans="1:11" ht="19.5" customHeight="1">
      <c r="A2" s="83"/>
      <c r="B2" s="115"/>
      <c r="C2" s="115"/>
      <c r="D2" s="115"/>
      <c r="E2" s="115"/>
      <c r="F2" s="115"/>
      <c r="G2" s="115"/>
      <c r="H2" s="115"/>
      <c r="I2" s="82"/>
      <c r="J2" s="82"/>
      <c r="K2" s="82"/>
    </row>
    <row r="3" spans="1:11" ht="22.5" customHeight="1">
      <c r="A3" s="128"/>
      <c r="B3" s="115"/>
      <c r="C3" s="115"/>
      <c r="D3" s="133" t="s">
        <v>60</v>
      </c>
      <c r="E3" s="133"/>
      <c r="F3" s="133"/>
      <c r="G3" s="130"/>
      <c r="H3" s="131"/>
      <c r="I3" s="115"/>
      <c r="J3" s="115"/>
      <c r="K3" s="115"/>
    </row>
    <row r="4" spans="1:11" ht="21" customHeight="1">
      <c r="A4" s="116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8" customHeight="1">
      <c r="A5" s="129" t="s">
        <v>82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2" ht="18.75" customHeight="1" thickBot="1">
      <c r="A6" s="113" t="s">
        <v>5</v>
      </c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2"/>
    </row>
    <row r="7" spans="1:11" ht="18" customHeight="1">
      <c r="A7" s="124" t="s">
        <v>6</v>
      </c>
      <c r="B7" s="125"/>
      <c r="C7" s="125"/>
      <c r="D7" s="125"/>
      <c r="E7" s="126"/>
      <c r="F7" s="121"/>
      <c r="G7" s="124"/>
      <c r="H7" s="141"/>
      <c r="I7" s="141"/>
      <c r="J7" s="141"/>
      <c r="K7" s="142"/>
    </row>
    <row r="8" spans="1:11" ht="14.25">
      <c r="A8" s="107" t="s">
        <v>62</v>
      </c>
      <c r="B8" s="123"/>
      <c r="C8" s="123"/>
      <c r="D8" s="123"/>
      <c r="E8" s="109"/>
      <c r="F8" s="122"/>
      <c r="G8" s="107" t="s">
        <v>61</v>
      </c>
      <c r="H8" s="115"/>
      <c r="I8" s="115"/>
      <c r="J8" s="115"/>
      <c r="K8" s="117"/>
    </row>
    <row r="9" spans="1:11" ht="14.25">
      <c r="A9" s="107" t="s">
        <v>41</v>
      </c>
      <c r="B9" s="123"/>
      <c r="C9" s="123"/>
      <c r="D9" s="123"/>
      <c r="E9" s="109"/>
      <c r="F9" s="122"/>
      <c r="G9" s="107" t="s">
        <v>42</v>
      </c>
      <c r="H9" s="115"/>
      <c r="I9" s="115"/>
      <c r="J9" s="115"/>
      <c r="K9" s="117"/>
    </row>
    <row r="10" spans="1:11" ht="14.25">
      <c r="A10" s="107" t="s">
        <v>65</v>
      </c>
      <c r="B10" s="108"/>
      <c r="C10" s="108"/>
      <c r="D10" s="108"/>
      <c r="E10" s="109"/>
      <c r="F10" s="122"/>
      <c r="G10" s="107" t="s">
        <v>8</v>
      </c>
      <c r="H10" s="115"/>
      <c r="I10" s="115"/>
      <c r="J10" s="115"/>
      <c r="K10" s="117"/>
    </row>
    <row r="11" spans="1:11" ht="15" thickBot="1">
      <c r="A11" s="110" t="s">
        <v>7</v>
      </c>
      <c r="B11" s="111"/>
      <c r="C11" s="111"/>
      <c r="D11" s="111"/>
      <c r="E11" s="112"/>
      <c r="F11" s="122"/>
      <c r="G11" s="118" t="s">
        <v>63</v>
      </c>
      <c r="H11" s="119"/>
      <c r="I11" s="119"/>
      <c r="J11" s="119"/>
      <c r="K11" s="120"/>
    </row>
    <row r="12" spans="1:11" ht="18" customHeight="1">
      <c r="A12" s="143" t="s">
        <v>0</v>
      </c>
      <c r="B12" s="144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9.5" customHeight="1">
      <c r="A13" s="88" t="s">
        <v>1</v>
      </c>
      <c r="B13" s="88"/>
      <c r="C13" s="93"/>
      <c r="D13" s="103"/>
      <c r="E13" s="103"/>
      <c r="F13" s="103"/>
      <c r="G13" s="103"/>
      <c r="H13" s="103"/>
      <c r="I13" s="103"/>
      <c r="J13" s="103"/>
      <c r="K13" s="104"/>
    </row>
    <row r="14" spans="1:11" ht="19.5" customHeight="1">
      <c r="A14" s="88" t="s">
        <v>2</v>
      </c>
      <c r="B14" s="88"/>
      <c r="C14" s="93"/>
      <c r="D14" s="94"/>
      <c r="E14" s="94"/>
      <c r="F14" s="94"/>
      <c r="G14" s="94"/>
      <c r="H14" s="95"/>
      <c r="I14" s="85" t="s">
        <v>52</v>
      </c>
      <c r="J14" s="90"/>
      <c r="K14" s="99"/>
    </row>
    <row r="15" spans="1:11" s="3" customFormat="1" ht="19.5" customHeight="1">
      <c r="A15" s="88" t="s">
        <v>3</v>
      </c>
      <c r="B15" s="88"/>
      <c r="C15" s="93"/>
      <c r="D15" s="94"/>
      <c r="E15" s="94"/>
      <c r="F15" s="94"/>
      <c r="G15" s="94"/>
      <c r="H15" s="95"/>
      <c r="I15" s="85" t="s">
        <v>54</v>
      </c>
      <c r="J15" s="90"/>
      <c r="K15" s="99"/>
    </row>
    <row r="16" spans="1:11" s="3" customFormat="1" ht="19.5" customHeight="1">
      <c r="A16" s="88" t="s">
        <v>4</v>
      </c>
      <c r="B16" s="88"/>
      <c r="C16" s="90"/>
      <c r="D16" s="91"/>
      <c r="E16" s="91"/>
      <c r="F16" s="92"/>
      <c r="G16" s="85" t="s">
        <v>55</v>
      </c>
      <c r="H16" s="6"/>
      <c r="I16" s="86" t="s">
        <v>53</v>
      </c>
      <c r="J16" s="90"/>
      <c r="K16" s="99"/>
    </row>
    <row r="17" spans="1:11" ht="15.75">
      <c r="A17" s="102" t="s">
        <v>9</v>
      </c>
      <c r="B17" s="102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9.5" customHeight="1">
      <c r="A18" s="88" t="s">
        <v>2</v>
      </c>
      <c r="B18" s="96"/>
      <c r="C18" s="93"/>
      <c r="D18" s="103"/>
      <c r="E18" s="103"/>
      <c r="F18" s="103"/>
      <c r="G18" s="103"/>
      <c r="H18" s="103"/>
      <c r="I18" s="103"/>
      <c r="J18" s="103"/>
      <c r="K18" s="104"/>
    </row>
    <row r="19" spans="1:11" ht="19.5" customHeight="1">
      <c r="A19" s="88" t="s">
        <v>3</v>
      </c>
      <c r="B19" s="88"/>
      <c r="C19" s="93"/>
      <c r="D19" s="94"/>
      <c r="E19" s="94"/>
      <c r="F19" s="94"/>
      <c r="G19" s="94"/>
      <c r="H19" s="95"/>
      <c r="I19" s="7" t="s">
        <v>52</v>
      </c>
      <c r="J19" s="90"/>
      <c r="K19" s="99"/>
    </row>
    <row r="20" spans="1:11" ht="19.5" customHeight="1">
      <c r="A20" s="88" t="s">
        <v>10</v>
      </c>
      <c r="B20" s="88"/>
      <c r="C20" s="93"/>
      <c r="D20" s="94"/>
      <c r="E20" s="94"/>
      <c r="F20" s="95"/>
      <c r="G20" s="96" t="s">
        <v>56</v>
      </c>
      <c r="H20" s="97"/>
      <c r="I20" s="90"/>
      <c r="J20" s="98"/>
      <c r="K20" s="99"/>
    </row>
    <row r="21" spans="1:11" ht="19.5" customHeight="1">
      <c r="A21" s="88" t="s">
        <v>58</v>
      </c>
      <c r="B21" s="88"/>
      <c r="C21" s="90"/>
      <c r="D21" s="91"/>
      <c r="E21" s="91"/>
      <c r="F21" s="92"/>
      <c r="G21" s="96" t="s">
        <v>57</v>
      </c>
      <c r="H21" s="97"/>
      <c r="I21" s="90"/>
      <c r="J21" s="98"/>
      <c r="K21" s="99"/>
    </row>
    <row r="22" spans="1:11" ht="23.25" customHeight="1" thickBot="1">
      <c r="A22" s="100" t="s">
        <v>73</v>
      </c>
      <c r="B22" s="146"/>
      <c r="C22" s="146"/>
      <c r="D22" s="146"/>
      <c r="E22" s="146"/>
      <c r="F22" s="82"/>
      <c r="G22" s="105" t="s">
        <v>74</v>
      </c>
      <c r="H22" s="105"/>
      <c r="I22" s="105"/>
      <c r="J22" s="105"/>
      <c r="K22" s="105"/>
    </row>
    <row r="23" spans="1:11" ht="24" customHeight="1">
      <c r="A23" s="8" t="s">
        <v>11</v>
      </c>
      <c r="B23" s="89" t="s">
        <v>12</v>
      </c>
      <c r="C23" s="89"/>
      <c r="D23" s="9" t="s">
        <v>40</v>
      </c>
      <c r="E23" s="10" t="s">
        <v>13</v>
      </c>
      <c r="F23" s="82"/>
      <c r="G23" s="11" t="s">
        <v>11</v>
      </c>
      <c r="H23" s="106" t="s">
        <v>12</v>
      </c>
      <c r="I23" s="106"/>
      <c r="J23" s="12" t="s">
        <v>40</v>
      </c>
      <c r="K23" s="13" t="s">
        <v>13</v>
      </c>
    </row>
    <row r="24" spans="1:11" ht="27" customHeight="1">
      <c r="A24" s="14">
        <v>1</v>
      </c>
      <c r="B24" s="15" t="s">
        <v>80</v>
      </c>
      <c r="C24" s="16" t="s">
        <v>70</v>
      </c>
      <c r="D24" s="17"/>
      <c r="E24" s="18">
        <v>120</v>
      </c>
      <c r="F24" s="82"/>
      <c r="G24" s="14">
        <v>1</v>
      </c>
      <c r="H24" s="19" t="s">
        <v>67</v>
      </c>
      <c r="I24" s="20" t="s">
        <v>43</v>
      </c>
      <c r="J24" s="21"/>
      <c r="K24" s="18">
        <v>144</v>
      </c>
    </row>
    <row r="25" spans="1:11" ht="27" customHeight="1">
      <c r="A25" s="14">
        <f aca="true" t="shared" si="0" ref="A25:A34">1+A24</f>
        <v>2</v>
      </c>
      <c r="B25" s="15" t="s">
        <v>81</v>
      </c>
      <c r="C25" s="16" t="s">
        <v>70</v>
      </c>
      <c r="D25" s="17"/>
      <c r="E25" s="18">
        <v>120</v>
      </c>
      <c r="F25" s="82"/>
      <c r="G25" s="14">
        <f>1+G24</f>
        <v>2</v>
      </c>
      <c r="H25" s="19" t="s">
        <v>75</v>
      </c>
      <c r="I25" s="20" t="s">
        <v>76</v>
      </c>
      <c r="J25" s="22"/>
      <c r="K25" s="18">
        <v>144</v>
      </c>
    </row>
    <row r="26" spans="1:11" ht="27" customHeight="1">
      <c r="A26" s="14">
        <f t="shared" si="0"/>
        <v>3</v>
      </c>
      <c r="B26" s="15" t="s">
        <v>28</v>
      </c>
      <c r="C26" s="16" t="s">
        <v>27</v>
      </c>
      <c r="D26" s="17"/>
      <c r="E26" s="18">
        <v>132</v>
      </c>
      <c r="F26" s="82"/>
      <c r="G26" s="14">
        <f aca="true" t="shared" si="1" ref="G26:G34">1+G25</f>
        <v>3</v>
      </c>
      <c r="H26" s="19" t="s">
        <v>21</v>
      </c>
      <c r="I26" s="20" t="s">
        <v>32</v>
      </c>
      <c r="J26" s="21"/>
      <c r="K26" s="18">
        <v>144</v>
      </c>
    </row>
    <row r="27" spans="1:11" ht="27" customHeight="1">
      <c r="A27" s="14">
        <f t="shared" si="0"/>
        <v>4</v>
      </c>
      <c r="B27" s="15" t="s">
        <v>15</v>
      </c>
      <c r="C27" s="16" t="s">
        <v>27</v>
      </c>
      <c r="D27" s="17"/>
      <c r="E27" s="18">
        <v>132</v>
      </c>
      <c r="F27" s="82"/>
      <c r="G27" s="14">
        <f t="shared" si="1"/>
        <v>4</v>
      </c>
      <c r="H27" s="19" t="s">
        <v>68</v>
      </c>
      <c r="I27" s="20" t="s">
        <v>44</v>
      </c>
      <c r="J27" s="22"/>
      <c r="K27" s="18">
        <v>240</v>
      </c>
    </row>
    <row r="28" spans="1:11" ht="27" customHeight="1">
      <c r="A28" s="14">
        <f t="shared" si="0"/>
        <v>5</v>
      </c>
      <c r="B28" s="19" t="s">
        <v>16</v>
      </c>
      <c r="C28" s="20" t="s">
        <v>27</v>
      </c>
      <c r="D28" s="21"/>
      <c r="E28" s="18">
        <v>132</v>
      </c>
      <c r="F28" s="82"/>
      <c r="G28" s="14">
        <f t="shared" si="1"/>
        <v>5</v>
      </c>
      <c r="H28" s="19" t="s">
        <v>48</v>
      </c>
      <c r="I28" s="20" t="s">
        <v>32</v>
      </c>
      <c r="J28" s="22"/>
      <c r="K28" s="18">
        <v>180</v>
      </c>
    </row>
    <row r="29" spans="1:11" ht="27" customHeight="1">
      <c r="A29" s="14">
        <f t="shared" si="0"/>
        <v>6</v>
      </c>
      <c r="B29" s="19" t="s">
        <v>72</v>
      </c>
      <c r="C29" s="16" t="s">
        <v>27</v>
      </c>
      <c r="D29" s="24"/>
      <c r="E29" s="25">
        <v>132</v>
      </c>
      <c r="F29" s="82"/>
      <c r="G29" s="14">
        <f t="shared" si="1"/>
        <v>6</v>
      </c>
      <c r="H29" s="19" t="s">
        <v>14</v>
      </c>
      <c r="I29" s="20" t="s">
        <v>69</v>
      </c>
      <c r="J29" s="22"/>
      <c r="K29" s="18">
        <v>180</v>
      </c>
    </row>
    <row r="30" spans="1:11" ht="27" customHeight="1">
      <c r="A30" s="14">
        <f t="shared" si="0"/>
        <v>7</v>
      </c>
      <c r="B30" s="19" t="s">
        <v>22</v>
      </c>
      <c r="C30" s="20" t="s">
        <v>27</v>
      </c>
      <c r="D30" s="22"/>
      <c r="E30" s="18">
        <v>144</v>
      </c>
      <c r="F30" s="82"/>
      <c r="G30" s="14">
        <f t="shared" si="1"/>
        <v>7</v>
      </c>
      <c r="H30" s="15" t="s">
        <v>25</v>
      </c>
      <c r="I30" s="16" t="s">
        <v>36</v>
      </c>
      <c r="J30" s="23"/>
      <c r="K30" s="18">
        <v>180</v>
      </c>
    </row>
    <row r="31" spans="1:11" ht="27" customHeight="1">
      <c r="A31" s="14">
        <f t="shared" si="0"/>
        <v>8</v>
      </c>
      <c r="B31" s="19" t="s">
        <v>23</v>
      </c>
      <c r="C31" s="20" t="s">
        <v>27</v>
      </c>
      <c r="D31" s="22"/>
      <c r="E31" s="18">
        <v>144</v>
      </c>
      <c r="F31" s="82"/>
      <c r="G31" s="14">
        <f t="shared" si="1"/>
        <v>8</v>
      </c>
      <c r="H31" s="15" t="s">
        <v>17</v>
      </c>
      <c r="I31" s="16" t="s">
        <v>38</v>
      </c>
      <c r="J31" s="23"/>
      <c r="K31" s="18">
        <v>180</v>
      </c>
    </row>
    <row r="32" spans="1:11" ht="27" customHeight="1">
      <c r="A32" s="14">
        <f t="shared" si="0"/>
        <v>9</v>
      </c>
      <c r="B32" s="19" t="s">
        <v>24</v>
      </c>
      <c r="C32" s="20" t="s">
        <v>27</v>
      </c>
      <c r="D32" s="22"/>
      <c r="E32" s="18">
        <v>144</v>
      </c>
      <c r="F32" s="82"/>
      <c r="G32" s="14">
        <f t="shared" si="1"/>
        <v>9</v>
      </c>
      <c r="H32" s="53" t="s">
        <v>17</v>
      </c>
      <c r="I32" s="54" t="s">
        <v>39</v>
      </c>
      <c r="J32" s="55"/>
      <c r="K32" s="56">
        <v>300</v>
      </c>
    </row>
    <row r="33" spans="1:12" ht="27" customHeight="1">
      <c r="A33" s="14">
        <f t="shared" si="0"/>
        <v>10</v>
      </c>
      <c r="B33" s="15" t="s">
        <v>47</v>
      </c>
      <c r="C33" s="20" t="s">
        <v>27</v>
      </c>
      <c r="D33" s="29"/>
      <c r="E33" s="30">
        <v>144</v>
      </c>
      <c r="F33" s="82"/>
      <c r="G33" s="14">
        <f t="shared" si="1"/>
        <v>10</v>
      </c>
      <c r="H33" s="15" t="s">
        <v>17</v>
      </c>
      <c r="I33" s="54" t="s">
        <v>85</v>
      </c>
      <c r="J33" s="29"/>
      <c r="K33" s="18">
        <v>240</v>
      </c>
      <c r="L33" s="2"/>
    </row>
    <row r="34" spans="1:12" ht="27" customHeight="1" thickBot="1">
      <c r="A34" s="60">
        <f t="shared" si="0"/>
        <v>11</v>
      </c>
      <c r="B34" s="33" t="s">
        <v>26</v>
      </c>
      <c r="C34" s="34" t="s">
        <v>37</v>
      </c>
      <c r="D34" s="27"/>
      <c r="E34" s="28">
        <v>180</v>
      </c>
      <c r="F34" s="65"/>
      <c r="G34" s="80">
        <f t="shared" si="1"/>
        <v>11</v>
      </c>
      <c r="H34" s="44" t="s">
        <v>83</v>
      </c>
      <c r="I34" s="26"/>
      <c r="J34" s="67"/>
      <c r="K34" s="47">
        <v>400</v>
      </c>
      <c r="L34" s="2"/>
    </row>
    <row r="35" spans="1:11" ht="27" customHeight="1" thickBot="1">
      <c r="A35" s="100" t="s">
        <v>91</v>
      </c>
      <c r="B35" s="100"/>
      <c r="C35" s="100"/>
      <c r="D35" s="100"/>
      <c r="E35" s="100"/>
      <c r="F35" s="66"/>
      <c r="G35" s="100" t="s">
        <v>45</v>
      </c>
      <c r="H35" s="100"/>
      <c r="I35" s="100"/>
      <c r="J35" s="100"/>
      <c r="K35" s="100"/>
    </row>
    <row r="36" spans="1:11" ht="27" customHeight="1">
      <c r="A36" s="11" t="s">
        <v>11</v>
      </c>
      <c r="B36" s="37" t="s">
        <v>12</v>
      </c>
      <c r="C36" s="38"/>
      <c r="D36" s="12" t="s">
        <v>40</v>
      </c>
      <c r="E36" s="13" t="s">
        <v>13</v>
      </c>
      <c r="F36" s="82"/>
      <c r="G36" s="8" t="s">
        <v>11</v>
      </c>
      <c r="H36" s="89" t="s">
        <v>12</v>
      </c>
      <c r="I36" s="89"/>
      <c r="J36" s="31" t="s">
        <v>40</v>
      </c>
      <c r="K36" s="32" t="s">
        <v>13</v>
      </c>
    </row>
    <row r="37" spans="1:11" ht="27" customHeight="1" thickBot="1">
      <c r="A37" s="42">
        <v>1</v>
      </c>
      <c r="B37" s="43" t="s">
        <v>46</v>
      </c>
      <c r="C37" s="20" t="s">
        <v>27</v>
      </c>
      <c r="D37" s="17"/>
      <c r="E37" s="18">
        <v>132</v>
      </c>
      <c r="F37" s="82"/>
      <c r="G37" s="35">
        <v>1</v>
      </c>
      <c r="H37" s="19" t="s">
        <v>29</v>
      </c>
      <c r="I37" s="20" t="s">
        <v>30</v>
      </c>
      <c r="J37" s="36"/>
      <c r="K37" s="18">
        <v>132</v>
      </c>
    </row>
    <row r="38" spans="1:11" ht="27" customHeight="1" thickBot="1">
      <c r="A38" s="101" t="s">
        <v>77</v>
      </c>
      <c r="B38" s="101"/>
      <c r="C38" s="101"/>
      <c r="D38" s="101"/>
      <c r="E38" s="101"/>
      <c r="F38" s="82"/>
      <c r="G38" s="35">
        <v>2</v>
      </c>
      <c r="H38" s="19" t="s">
        <v>31</v>
      </c>
      <c r="I38" s="20" t="s">
        <v>32</v>
      </c>
      <c r="J38" s="36"/>
      <c r="K38" s="18">
        <v>165</v>
      </c>
    </row>
    <row r="39" spans="1:11" ht="27" customHeight="1" thickBot="1">
      <c r="A39" s="8" t="s">
        <v>11</v>
      </c>
      <c r="B39" s="19" t="s">
        <v>78</v>
      </c>
      <c r="C39" s="20"/>
      <c r="D39" s="70" t="s">
        <v>40</v>
      </c>
      <c r="E39" s="13" t="s">
        <v>13</v>
      </c>
      <c r="F39" s="82"/>
      <c r="G39" s="39">
        <v>3</v>
      </c>
      <c r="H39" s="33" t="s">
        <v>18</v>
      </c>
      <c r="I39" s="26" t="s">
        <v>33</v>
      </c>
      <c r="J39" s="40"/>
      <c r="K39" s="41">
        <v>400</v>
      </c>
    </row>
    <row r="40" spans="1:11" ht="27" customHeight="1" thickBot="1">
      <c r="A40" s="14">
        <v>1</v>
      </c>
      <c r="B40" s="79"/>
      <c r="C40" s="20"/>
      <c r="D40" s="78"/>
      <c r="E40" s="18">
        <v>108</v>
      </c>
      <c r="F40" s="82"/>
      <c r="G40" s="101" t="s">
        <v>79</v>
      </c>
      <c r="H40" s="101"/>
      <c r="I40" s="101"/>
      <c r="J40" s="101"/>
      <c r="K40" s="101"/>
    </row>
    <row r="41" spans="1:11" ht="25.5" customHeight="1" thickBot="1">
      <c r="A41" s="60">
        <f>1+A40</f>
        <v>2</v>
      </c>
      <c r="B41" s="79"/>
      <c r="C41" s="20"/>
      <c r="D41" s="22"/>
      <c r="E41" s="28">
        <v>108</v>
      </c>
      <c r="F41" s="82"/>
      <c r="G41" s="8" t="s">
        <v>11</v>
      </c>
      <c r="H41" s="37" t="s">
        <v>12</v>
      </c>
      <c r="I41" s="38"/>
      <c r="J41" s="31" t="s">
        <v>40</v>
      </c>
      <c r="K41" s="32" t="s">
        <v>13</v>
      </c>
    </row>
    <row r="42" spans="1:11" ht="25.5" customHeight="1" thickBot="1">
      <c r="A42" s="101" t="s">
        <v>86</v>
      </c>
      <c r="B42" s="101"/>
      <c r="C42" s="101"/>
      <c r="D42" s="101"/>
      <c r="E42" s="101"/>
      <c r="F42" s="82"/>
      <c r="G42" s="42">
        <v>1</v>
      </c>
      <c r="H42" s="43" t="s">
        <v>66</v>
      </c>
      <c r="I42" s="20" t="s">
        <v>34</v>
      </c>
      <c r="J42" s="17"/>
      <c r="K42" s="18">
        <v>288</v>
      </c>
    </row>
    <row r="43" spans="1:16" ht="25.5" customHeight="1" thickBot="1">
      <c r="A43" s="8" t="s">
        <v>11</v>
      </c>
      <c r="B43" s="19" t="s">
        <v>78</v>
      </c>
      <c r="C43" s="70" t="s">
        <v>89</v>
      </c>
      <c r="D43" s="70" t="s">
        <v>88</v>
      </c>
      <c r="E43" s="13" t="s">
        <v>87</v>
      </c>
      <c r="F43" s="82"/>
      <c r="G43" s="39">
        <v>2</v>
      </c>
      <c r="H43" s="44" t="s">
        <v>66</v>
      </c>
      <c r="I43" s="45" t="s">
        <v>71</v>
      </c>
      <c r="J43" s="46"/>
      <c r="K43" s="47">
        <v>220</v>
      </c>
      <c r="P43" s="57"/>
    </row>
    <row r="44" spans="1:11" ht="28.5" customHeight="1">
      <c r="A44" s="14">
        <v>1</v>
      </c>
      <c r="B44" s="73" t="s">
        <v>90</v>
      </c>
      <c r="C44" s="20">
        <v>709.5</v>
      </c>
      <c r="D44" s="72">
        <v>21.5</v>
      </c>
      <c r="E44" s="76"/>
      <c r="F44" s="82"/>
      <c r="G44" s="69"/>
      <c r="H44" s="64"/>
      <c r="I44" s="63"/>
      <c r="J44" s="71"/>
      <c r="K44" s="68"/>
    </row>
    <row r="45" spans="1:11" ht="25.5" customHeight="1" thickBot="1">
      <c r="A45" s="60">
        <f>1+A44</f>
        <v>2</v>
      </c>
      <c r="B45" s="75" t="s">
        <v>92</v>
      </c>
      <c r="C45" s="54">
        <v>709.5</v>
      </c>
      <c r="D45" s="74">
        <v>21.5</v>
      </c>
      <c r="E45" s="77"/>
      <c r="F45" s="82"/>
      <c r="G45" s="63"/>
      <c r="H45" s="64"/>
      <c r="I45" s="63"/>
      <c r="J45" s="71"/>
      <c r="K45" s="64"/>
    </row>
    <row r="46" spans="1:12" ht="16.5" customHeight="1" thickBot="1">
      <c r="A46" s="48"/>
      <c r="B46" s="48"/>
      <c r="C46" s="81"/>
      <c r="D46" s="48"/>
      <c r="E46" s="48"/>
      <c r="F46" s="82"/>
      <c r="G46" s="49"/>
      <c r="H46" s="49"/>
      <c r="I46" s="49"/>
      <c r="J46" s="49"/>
      <c r="K46" s="49"/>
      <c r="L46" s="2"/>
    </row>
    <row r="47" spans="1:11" ht="53.25" customHeight="1" thickBot="1">
      <c r="A47" s="134"/>
      <c r="B47" s="135"/>
      <c r="C47" s="135"/>
      <c r="D47" s="135"/>
      <c r="E47" s="136"/>
      <c r="F47" s="84"/>
      <c r="G47" s="138"/>
      <c r="H47" s="139"/>
      <c r="I47" s="139"/>
      <c r="J47" s="139"/>
      <c r="K47" s="140"/>
    </row>
    <row r="48" spans="1:11" s="2" customFormat="1" ht="13.5" customHeight="1">
      <c r="A48" s="87" t="s">
        <v>84</v>
      </c>
      <c r="B48" s="87"/>
      <c r="C48" s="87"/>
      <c r="D48" s="87"/>
      <c r="E48" s="87"/>
      <c r="F48" s="52"/>
      <c r="G48" s="137" t="s">
        <v>51</v>
      </c>
      <c r="H48" s="137"/>
      <c r="I48" s="137"/>
      <c r="J48" s="137"/>
      <c r="K48" s="137"/>
    </row>
    <row r="49" spans="1:11" ht="12.75">
      <c r="A49" s="62" t="s">
        <v>19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.75">
      <c r="A50" s="61" t="s">
        <v>20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2.75">
      <c r="A51" s="61" t="s">
        <v>49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2.75">
      <c r="A52" s="61" t="s">
        <v>50</v>
      </c>
      <c r="B52" s="61"/>
      <c r="C52" s="61"/>
      <c r="D52" s="61"/>
      <c r="E52" s="61"/>
      <c r="F52" s="61"/>
      <c r="G52" s="61"/>
      <c r="H52" s="61"/>
      <c r="I52" s="61"/>
      <c r="J52" s="61"/>
      <c r="K52" s="50" t="s">
        <v>35</v>
      </c>
    </row>
    <row r="53" spans="1:11" ht="12.75">
      <c r="A53" s="59"/>
      <c r="B53" s="59"/>
      <c r="C53" s="59"/>
      <c r="D53" s="59"/>
      <c r="E53" s="58"/>
      <c r="F53" s="58"/>
      <c r="G53" s="58"/>
      <c r="H53" s="48"/>
      <c r="I53" s="51"/>
      <c r="J53" s="48"/>
      <c r="K53" s="51"/>
    </row>
    <row r="55" ht="24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C13" name="Zakres1"/>
  </protectedRanges>
  <mergeCells count="60">
    <mergeCell ref="A47:E47"/>
    <mergeCell ref="G48:K48"/>
    <mergeCell ref="G40:K40"/>
    <mergeCell ref="G47:K47"/>
    <mergeCell ref="G7:K7"/>
    <mergeCell ref="C20:F20"/>
    <mergeCell ref="J14:K14"/>
    <mergeCell ref="A12:K12"/>
    <mergeCell ref="J19:K19"/>
    <mergeCell ref="A22:E22"/>
    <mergeCell ref="B1:H2"/>
    <mergeCell ref="A3:C3"/>
    <mergeCell ref="A5:K5"/>
    <mergeCell ref="G3:H3"/>
    <mergeCell ref="I3:K3"/>
    <mergeCell ref="J1:K1"/>
    <mergeCell ref="D3:F3"/>
    <mergeCell ref="A6:K6"/>
    <mergeCell ref="A4:K4"/>
    <mergeCell ref="G8:K8"/>
    <mergeCell ref="G9:K9"/>
    <mergeCell ref="G10:K10"/>
    <mergeCell ref="G11:K11"/>
    <mergeCell ref="F7:F11"/>
    <mergeCell ref="A9:E9"/>
    <mergeCell ref="A8:E8"/>
    <mergeCell ref="A7:E7"/>
    <mergeCell ref="B23:C23"/>
    <mergeCell ref="A10:E10"/>
    <mergeCell ref="A11:E11"/>
    <mergeCell ref="A20:B20"/>
    <mergeCell ref="A15:B15"/>
    <mergeCell ref="A16:B16"/>
    <mergeCell ref="J15:K15"/>
    <mergeCell ref="C13:K13"/>
    <mergeCell ref="G21:H21"/>
    <mergeCell ref="I21:K21"/>
    <mergeCell ref="C18:K18"/>
    <mergeCell ref="J16:K16"/>
    <mergeCell ref="C19:H19"/>
    <mergeCell ref="A35:E35"/>
    <mergeCell ref="A38:E38"/>
    <mergeCell ref="A42:E42"/>
    <mergeCell ref="A19:B19"/>
    <mergeCell ref="A18:B18"/>
    <mergeCell ref="A17:K17"/>
    <mergeCell ref="G35:K35"/>
    <mergeCell ref="A21:B21"/>
    <mergeCell ref="G22:K22"/>
    <mergeCell ref="H23:I23"/>
    <mergeCell ref="A48:E48"/>
    <mergeCell ref="A13:B13"/>
    <mergeCell ref="H36:I36"/>
    <mergeCell ref="C16:F16"/>
    <mergeCell ref="C15:H15"/>
    <mergeCell ref="A14:B14"/>
    <mergeCell ref="C21:F21"/>
    <mergeCell ref="C14:H14"/>
    <mergeCell ref="G20:H20"/>
    <mergeCell ref="I20:K20"/>
  </mergeCells>
  <printOptions/>
  <pageMargins left="0.39" right="0.25" top="0.53" bottom="0.1968503937007874" header="0.25" footer="0.1968503937007874"/>
  <pageSetup horizontalDpi="600" verticalDpi="600" orientation="portrait" paperSize="9" scale="70" r:id="rId2"/>
  <headerFooter alignWithMargins="0">
    <oddHeader>&amp;C&amp;G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"Werner Janikowo"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margareta.rudnicka</dc:creator>
  <cp:keywords/>
  <dc:description/>
  <cp:lastModifiedBy>Jacek Stupkiewicz</cp:lastModifiedBy>
  <cp:lastPrinted>2016-05-31T05:43:22Z</cp:lastPrinted>
  <dcterms:created xsi:type="dcterms:W3CDTF">2012-05-07T11:15:42Z</dcterms:created>
  <dcterms:modified xsi:type="dcterms:W3CDTF">2016-05-31T05:46:08Z</dcterms:modified>
  <cp:category/>
  <cp:version/>
  <cp:contentType/>
  <cp:contentStatus/>
</cp:coreProperties>
</file>